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项目汇总表 " sheetId="1" r:id="rId1"/>
  </sheets>
  <definedNames>
    <definedName name="_xlnm.Print_Titles" localSheetId="0">'项目汇总表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<sst xmlns="http://schemas.openxmlformats.org/spreadsheetml/2006/main" count="26" uniqueCount="26">
  <si>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</si>
  <si>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提前下达2026年中央财政衔接推进乡村振兴补助资金计划表</t>
  </si>
  <si>
    <t>单位：平方米、亩、万元</t>
  </si>
  <si>
    <t>项目单位</t>
  </si>
  <si>
    <t>补助资金（2130505生产发展）</t>
  </si>
  <si>
    <t>实施内容</t>
  </si>
  <si>
    <t>备  注</t>
  </si>
  <si>
    <t>合计</t>
  </si>
  <si>
    <t>市级合计</t>
  </si>
  <si>
    <t>临汾市小计</t>
  </si>
  <si>
    <t>安泽县国有林场</t>
  </si>
  <si>
    <t>自然教育附属设施配套380万元。</t>
  </si>
  <si>
    <t>资金管理型直管县</t>
  </si>
  <si>
    <t>省直合计</t>
  </si>
  <si>
    <t>五台林局小计</t>
  </si>
  <si>
    <t>平型关中心林场</t>
  </si>
  <si>
    <t>自然教育附属设施配套277万。</t>
  </si>
  <si>
    <t>关帝林局小计</t>
  </si>
  <si>
    <t>千年林场</t>
  </si>
  <si>
    <t>土木结合型森林康养步道2公里/90万元。</t>
  </si>
  <si>
    <t>太行林局小计</t>
  </si>
  <si>
    <t>东山实验林场</t>
  </si>
  <si>
    <t>土木结合型森林康养步道4公里/180万元，森林康养附属设施配套220万元。</t>
  </si>
  <si>
    <t>太岳林局小计</t>
  </si>
  <si>
    <t>兴唐寺林场</t>
  </si>
  <si>
    <t>森林康养附属设施配套216万元。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</si>
</sst>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49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C6" sqref="C6"/>
    </sheetView>
  </sheetViews>
  <sheetFormatPr defaultColWidth="9" defaultRowHeight="15.75" outlineLevelCol="4"/>
  <cols>
    <col min="1" max="1" width="19.125" style="3" customWidth="1"/>
    <col min="2" max="2" width="17.875" style="4" customWidth="1"/>
    <col min="3" max="3" width="49.5" style="4" customWidth="1"/>
    <col min="4" max="4" width="21.25" style="4" customWidth="1"/>
    <col min="5" max="5" width="9" style="4"/>
    <col min="6" max="6" width="10.1083333333333" style="4" customWidth="1"/>
    <col min="7" max="7" width="11.625" style="4"/>
    <col min="8" max="8" width="12.625" style="4"/>
    <col min="9" max="10" width="11.625" style="4"/>
    <col min="11" max="16384" width="9" style="4"/>
  </cols>
  <sheetData>
    <row r="1" ht="29" customHeight="1" spans="1:1">
      <c r="A1" s="5" t="s">
        <v>0</v>
      </c>
    </row>
    <row r="2" ht="66" customHeight="1" spans="1:5">
      <c r="A2" s="6" t="s">
        <v>1</v>
      </c>
      <c r="B2" s="6"/>
      <c r="C2" s="6"/>
      <c r="D2" s="6"/>
      <c r="E2" s="22"/>
    </row>
    <row r="3" customFormat="1" ht="28.5" spans="1:5">
      <c r="A3" s="6"/>
      <c r="B3" s="7" t="s">
        <v>2</v>
      </c>
      <c r="C3" s="8"/>
      <c r="D3" s="8"/>
      <c r="E3" s="22"/>
    </row>
    <row r="4" s="1" customFormat="1" ht="47" customHeight="1" spans="1:4">
      <c r="A4" s="9" t="s">
        <v>3</v>
      </c>
      <c r="B4" s="10" t="s">
        <v>4</v>
      </c>
      <c r="C4" s="9" t="s">
        <v>5</v>
      </c>
      <c r="D4" s="10" t="s">
        <v>6</v>
      </c>
    </row>
    <row r="5" s="1" customFormat="1" ht="33" customHeight="1" spans="1:4">
      <c r="A5" s="11" t="s">
        <v>7</v>
      </c>
      <c r="B5" s="9">
        <f>B6+B9</f>
        <v>1363</v>
      </c>
      <c r="C5" s="12"/>
      <c r="D5" s="9"/>
    </row>
    <row r="6" s="1" customFormat="1" ht="33" customHeight="1" spans="1:4">
      <c r="A6" s="9" t="s">
        <v>8</v>
      </c>
      <c r="B6" s="9">
        <f>B7</f>
        <v>380</v>
      </c>
      <c r="C6" s="12"/>
      <c r="D6" s="9"/>
    </row>
    <row r="7" s="1" customFormat="1" ht="33" customHeight="1" spans="1:4">
      <c r="A7" s="13" t="s">
        <v>9</v>
      </c>
      <c r="B7" s="9">
        <f>B8</f>
        <v>380</v>
      </c>
      <c r="C7" s="14"/>
      <c r="D7" s="9"/>
    </row>
    <row r="8" s="1" customFormat="1" ht="33" customHeight="1" spans="1:4">
      <c r="A8" s="15" t="s">
        <v>10</v>
      </c>
      <c r="B8" s="16">
        <v>380</v>
      </c>
      <c r="C8" s="14" t="s">
        <v>11</v>
      </c>
      <c r="D8" s="16" t="s">
        <v>12</v>
      </c>
    </row>
    <row r="9" s="1" customFormat="1" ht="33" customHeight="1" spans="1:4">
      <c r="A9" s="10" t="s">
        <v>13</v>
      </c>
      <c r="B9" s="9">
        <f>B10+B12+B14+B16</f>
        <v>983</v>
      </c>
      <c r="C9" s="14"/>
      <c r="D9" s="17"/>
    </row>
    <row r="10" s="1" customFormat="1" ht="33" customHeight="1" spans="1:4">
      <c r="A10" s="13" t="s">
        <v>14</v>
      </c>
      <c r="B10" s="9">
        <v>277</v>
      </c>
      <c r="C10" s="14"/>
      <c r="D10" s="17"/>
    </row>
    <row r="11" s="1" customFormat="1" ht="33" customHeight="1" spans="1:4">
      <c r="A11" s="15" t="s">
        <v>15</v>
      </c>
      <c r="B11" s="16">
        <v>277</v>
      </c>
      <c r="C11" s="14" t="s">
        <v>16</v>
      </c>
      <c r="D11" s="18"/>
    </row>
    <row r="12" s="1" customFormat="1" ht="33" customHeight="1" spans="1:4">
      <c r="A12" s="13" t="s">
        <v>17</v>
      </c>
      <c r="B12" s="9">
        <v>90</v>
      </c>
      <c r="C12" s="9"/>
      <c r="D12" s="18"/>
    </row>
    <row r="13" s="1" customFormat="1" ht="33" customHeight="1" spans="1:4">
      <c r="A13" s="15" t="s">
        <v>18</v>
      </c>
      <c r="B13" s="16">
        <v>90</v>
      </c>
      <c r="C13" s="14" t="s">
        <v>19</v>
      </c>
      <c r="D13" s="18"/>
    </row>
    <row r="14" s="1" customFormat="1" ht="33" customHeight="1" spans="1:4">
      <c r="A14" s="13" t="s">
        <v>20</v>
      </c>
      <c r="B14" s="9">
        <v>400</v>
      </c>
      <c r="C14" s="18"/>
      <c r="D14" s="18"/>
    </row>
    <row r="15" s="1" customFormat="1" ht="42" customHeight="1" spans="1:4">
      <c r="A15" s="15" t="s">
        <v>21</v>
      </c>
      <c r="B15" s="19">
        <v>400</v>
      </c>
      <c r="C15" s="20" t="s">
        <v>22</v>
      </c>
      <c r="D15" s="18"/>
    </row>
    <row r="16" s="2" customFormat="1" ht="33" customHeight="1" spans="1:4">
      <c r="A16" s="13" t="s">
        <v>23</v>
      </c>
      <c r="B16" s="9">
        <v>216</v>
      </c>
      <c r="C16" s="9"/>
      <c r="D16" s="18"/>
    </row>
    <row r="17" ht="33" customHeight="1" spans="1:4">
      <c r="A17" s="15" t="s">
        <v>24</v>
      </c>
      <c r="B17" s="21">
        <v>216</v>
      </c>
      <c r="C17" s="14" t="s">
        <v>25</v>
      </c>
      <c r="D17" s="18"/>
    </row>
  </sheetData>
  <mergeCells count="2">
    <mergeCell ref="A2:D2"/>
    <mergeCell ref="B3:D3"/>
  </mergeCells>
  <printOptions horizontalCentered="1"/>
  <pageMargins left="0.511805555555556" right="0.432638888888889" top="0.275" bottom="0.118055555555556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2025-08-31T14:06:00Z</dcterms:created>
  <dcterms:modified xsi:type="dcterms:W3CDTF">2025-12-18T11:34:52Z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D32B3183A740975600653F69F2E39B8D_43</vt:lpwstr>
  </property>
  <property fmtid="{D5CDD505-2E9C-101B-9397-08002B2CF9AE}" pid="3" name="KSOProductBuildVer">
    <vt:lpwstr>2052-12.8.2.1119</vt:lpwstr>
  </property>
</Properties>
</file>